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G10" i="1" s="1"/>
  <c r="H13" i="1"/>
  <c r="H12" i="1" s="1"/>
  <c r="I13" i="1"/>
  <c r="I12" i="1" s="1"/>
  <c r="I11" i="1" s="1"/>
  <c r="J13" i="1"/>
  <c r="K13" i="1"/>
  <c r="K12" i="1" s="1"/>
  <c r="K11" i="1" s="1"/>
  <c r="K10" i="1" s="1"/>
  <c r="J14" i="1"/>
  <c r="D17" i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J17" i="1"/>
  <c r="K17" i="1"/>
  <c r="K16" i="1" s="1"/>
  <c r="K15" i="1" s="1"/>
  <c r="J18" i="1"/>
  <c r="J19" i="1"/>
  <c r="J20" i="1"/>
  <c r="J21" i="1"/>
  <c r="I10" i="1" l="1"/>
  <c r="J12" i="1"/>
  <c r="H11" i="1"/>
  <c r="F10" i="1"/>
  <c r="H15" i="1"/>
  <c r="J15" i="1" s="1"/>
  <c r="J16" i="1"/>
  <c r="E10" i="1"/>
  <c r="D10" i="1"/>
  <c r="J11" i="1" l="1"/>
  <c r="H10" i="1"/>
  <c r="J10" i="1" s="1"/>
</calcChain>
</file>

<file path=xl/sharedStrings.xml><?xml version="1.0" encoding="utf-8"?>
<sst xmlns="http://schemas.openxmlformats.org/spreadsheetml/2006/main" count="60" uniqueCount="60">
  <si>
    <t>NR................/...........2017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</si>
  <si>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</si>
  <si>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</si>
  <si>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</si>
  <si>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</si>
  <si>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</si>
  <si>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</si>
  <si>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</si>
  <si>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</si>
  <si>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</si>
  <si>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</si>
  <si>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</si>
  <si>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</si>
  <si>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</si>
  <si>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</si>
  <si>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</si>
  <si>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</si>
  <si>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</si>
  <si>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</si>
  <si>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</si>
  <si>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</si>
  <si>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</si>
  <si>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</si>
  <si>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</si>
  <si>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</si>
  <si>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</si>
  <si>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</si>
  <si>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</si>
  <si>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</si>
  <si>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</si>
  <si>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</si>
  <si>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</si>
  <si>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</si>
  <si>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</si>
  <si>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82</t>
  </si>
  <si>
    <t xml:space="preserve">Partea a V-a ACTIUNI ECONOMICE ( cod 80.10+83.10+84.10+86.10+87.10) </t>
  </si>
  <si>
    <t>79.10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</si>
  <si>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</si>
  <si>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</si>
  <si>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</si>
  <si>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</si>
  <si>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</si>
  <si>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</si>
  <si>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89</t>
  </si>
  <si>
    <t xml:space="preserve">Alte cheltuieli in domeniul agriculturii </t>
  </si>
  <si>
    <t>83.10.03.30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</si>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</sst>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+D11+D15</f>
        <v>1000</v>
      </c>
      <c r="E10" s="18">
        <f>+E11+E15</f>
        <v>1000</v>
      </c>
      <c r="F10" s="18">
        <f>+F11+F15</f>
        <v>1000</v>
      </c>
      <c r="G10" s="18">
        <f>+G11+G15</f>
        <v>1000</v>
      </c>
      <c r="H10" s="18">
        <f>+H11+H15</f>
        <v>1000</v>
      </c>
      <c r="I10" s="18">
        <f>+I11+I15</f>
        <v>0</v>
      </c>
      <c r="J10" s="18">
        <f>H10-I10</f>
        <v>1000</v>
      </c>
      <c r="K10" s="18">
        <f>+K11+K15</f>
        <v>235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</f>
        <v>1000</v>
      </c>
      <c r="E11" s="18">
        <f>E12</f>
        <v>1000</v>
      </c>
      <c r="F11" s="18">
        <f>F12</f>
        <v>1000</v>
      </c>
      <c r="G11" s="18">
        <f>G12</f>
        <v>1000</v>
      </c>
      <c r="H11" s="18">
        <f>H12</f>
        <v>1000</v>
      </c>
      <c r="I11" s="18">
        <f>I12</f>
        <v>0</v>
      </c>
      <c r="J11" s="18">
        <f>H11-I11</f>
        <v>1000</v>
      </c>
      <c r="K11" s="18">
        <f>K12</f>
        <v>0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+D13</f>
        <v>1000</v>
      </c>
      <c r="E12" s="18">
        <f>+E13</f>
        <v>1000</v>
      </c>
      <c r="F12" s="18">
        <f>+F13</f>
        <v>1000</v>
      </c>
      <c r="G12" s="18">
        <f>+G13</f>
        <v>1000</v>
      </c>
      <c r="H12" s="18">
        <f>+H13</f>
        <v>1000</v>
      </c>
      <c r="I12" s="18">
        <f>+I13</f>
        <v>0</v>
      </c>
      <c r="J12" s="18">
        <f>H12-I12</f>
        <v>1000</v>
      </c>
      <c r="K12" s="18">
        <f>+K13</f>
        <v>0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1000</v>
      </c>
      <c r="E13" s="18">
        <f>E14</f>
        <v>1000</v>
      </c>
      <c r="F13" s="18">
        <f>F14</f>
        <v>1000</v>
      </c>
      <c r="G13" s="18">
        <f>G14</f>
        <v>1000</v>
      </c>
      <c r="H13" s="18">
        <f>H14</f>
        <v>1000</v>
      </c>
      <c r="I13" s="18">
        <f>I14</f>
        <v>0</v>
      </c>
      <c r="J13" s="18">
        <f>H13-I13</f>
        <v>1000</v>
      </c>
      <c r="K13" s="18">
        <f>K14</f>
        <v>0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1000</v>
      </c>
      <c r="E14" s="18">
        <v>1000</v>
      </c>
      <c r="F14" s="18">
        <v>1000</v>
      </c>
      <c r="G14" s="18">
        <v>1000</v>
      </c>
      <c r="H14" s="18">
        <v>1000</v>
      </c>
      <c r="I14" s="18">
        <v>0</v>
      </c>
      <c r="J14" s="18">
        <f>H14-I14</f>
        <v>1000</v>
      </c>
      <c r="K14" s="18">
        <v>0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+D16</f>
        <v>0</v>
      </c>
      <c r="E15" s="18">
        <f>+E16</f>
        <v>0</v>
      </c>
      <c r="F15" s="18">
        <f>+F16</f>
        <v>0</v>
      </c>
      <c r="G15" s="18">
        <f>+G16</f>
        <v>0</v>
      </c>
      <c r="H15" s="18">
        <f>+H16</f>
        <v>0</v>
      </c>
      <c r="I15" s="18">
        <f>+I16</f>
        <v>0</v>
      </c>
      <c r="J15" s="18">
        <f>H15-I15</f>
        <v>0</v>
      </c>
      <c r="K15" s="18">
        <f>+K16</f>
        <v>235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f>D17</f>
        <v>0</v>
      </c>
      <c r="E16" s="18">
        <f>E17</f>
        <v>0</v>
      </c>
      <c r="F16" s="18">
        <f>F17</f>
        <v>0</v>
      </c>
      <c r="G16" s="18">
        <f>G17</f>
        <v>0</v>
      </c>
      <c r="H16" s="18">
        <f>H17</f>
        <v>0</v>
      </c>
      <c r="I16" s="18">
        <f>I17</f>
        <v>0</v>
      </c>
      <c r="J16" s="18">
        <f>H16-I16</f>
        <v>0</v>
      </c>
      <c r="K16" s="18">
        <f>K17</f>
        <v>235</v>
      </c>
    </row>
    <row r="17" spans="1:12" s="7" customFormat="1" x14ac:dyDescent="0.25">
      <c r="A17" s="17" t="s">
        <v>40</v>
      </c>
      <c r="B17" s="17" t="s">
        <v>41</v>
      </c>
      <c r="C17" s="17" t="s">
        <v>42</v>
      </c>
      <c r="D17" s="18">
        <f>+D18</f>
        <v>0</v>
      </c>
      <c r="E17" s="18">
        <f>+E18</f>
        <v>0</v>
      </c>
      <c r="F17" s="18">
        <f>+F18</f>
        <v>0</v>
      </c>
      <c r="G17" s="18">
        <f>+G18</f>
        <v>0</v>
      </c>
      <c r="H17" s="18">
        <f>+H18</f>
        <v>0</v>
      </c>
      <c r="I17" s="18">
        <f>+I18</f>
        <v>0</v>
      </c>
      <c r="J17" s="18">
        <f>H17-I17</f>
        <v>0</v>
      </c>
      <c r="K17" s="18">
        <f>+K18</f>
        <v>235</v>
      </c>
    </row>
    <row r="18" spans="1:12" s="7" customFormat="1" x14ac:dyDescent="0.25">
      <c r="A18" s="17" t="s">
        <v>43</v>
      </c>
      <c r="B18" s="17" t="s">
        <v>44</v>
      </c>
      <c r="C18" s="17" t="s">
        <v>45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235</v>
      </c>
    </row>
    <row r="19" spans="1:12" s="7" customFormat="1" x14ac:dyDescent="0.25">
      <c r="A19" s="17" t="s">
        <v>46</v>
      </c>
      <c r="B19" s="17" t="s">
        <v>47</v>
      </c>
      <c r="C19" s="17" t="s">
        <v>48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1000</v>
      </c>
      <c r="J19" s="18">
        <f>H19-I19</f>
        <v>-1000</v>
      </c>
      <c r="K19" s="18">
        <v>0</v>
      </c>
    </row>
    <row r="20" spans="1:12" s="7" customFormat="1" x14ac:dyDescent="0.25">
      <c r="A20" s="17" t="s">
        <v>49</v>
      </c>
      <c r="B20" s="17" t="s">
        <v>50</v>
      </c>
      <c r="C20" s="17" t="s">
        <v>51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1000</v>
      </c>
      <c r="J20" s="18">
        <f>H20-I20</f>
        <v>-1000</v>
      </c>
      <c r="K20" s="18">
        <v>0</v>
      </c>
    </row>
    <row r="21" spans="1:12" s="7" customFormat="1" x14ac:dyDescent="0.25">
      <c r="A21" s="17" t="s">
        <v>52</v>
      </c>
      <c r="B21" s="17" t="s">
        <v>53</v>
      </c>
      <c r="C21" s="17" t="s">
        <v>54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1000</v>
      </c>
      <c r="J21" s="18">
        <f>H21-I21</f>
        <v>-1000</v>
      </c>
      <c r="K21" s="18">
        <v>0</v>
      </c>
    </row>
    <row r="22" spans="1:12" s="7" customFormat="1" x14ac:dyDescent="0.25">
      <c r="A22" s="15"/>
      <c r="B22" s="15"/>
      <c r="C22" s="15"/>
      <c r="D22" s="16"/>
      <c r="E22" s="16"/>
      <c r="F22" s="16"/>
      <c r="G22" s="16"/>
      <c r="H22" s="16"/>
      <c r="I22" s="16"/>
      <c r="J22" s="16"/>
      <c r="K22" s="16"/>
    </row>
    <row r="23" spans="1:12" x14ac:dyDescent="0.25">
      <c r="A23" s="20" t="s">
        <v>55</v>
      </c>
      <c r="B23" s="20"/>
      <c r="C23" s="20"/>
      <c r="D23" s="20"/>
      <c r="E23" s="20" t="s">
        <v>57</v>
      </c>
      <c r="F23" s="20"/>
      <c r="G23" s="20"/>
      <c r="H23" s="20"/>
      <c r="I23" s="20" t="s">
        <v>58</v>
      </c>
      <c r="J23" s="20"/>
      <c r="K23" s="20"/>
      <c r="L23" s="20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9"/>
      <c r="B45" s="19"/>
      <c r="C45" s="19"/>
      <c r="D45" s="19"/>
      <c r="I45" s="19"/>
      <c r="J45" s="19"/>
      <c r="K45" s="19"/>
      <c r="L45" s="19"/>
      <c r="Q45" s="19"/>
      <c r="R45" s="19"/>
      <c r="S45" s="19"/>
      <c r="T45" s="19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2018-03-01T09:14:12Z</dcterms:created>
  <dcterms:modified xsi:type="dcterms:W3CDTF">2018-03-01T09:14:13Z</dcterms:modified>
</cp:coreProperties>
</file>